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30" windowHeight="5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O13" s="1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H9" s="1"/>
  <c r="D8"/>
  <c r="D7"/>
  <c r="J18"/>
  <c r="I18"/>
  <c r="M18"/>
  <c r="L18"/>
  <c r="N6"/>
  <c r="K6"/>
  <c r="F18"/>
  <c r="E18"/>
  <c r="C18"/>
  <c r="B18"/>
  <c r="G6"/>
  <c r="H7" l="1"/>
  <c r="O6"/>
  <c r="H13"/>
  <c r="P13" s="1"/>
  <c r="H17"/>
  <c r="O8"/>
  <c r="O17"/>
  <c r="O16"/>
  <c r="H16"/>
  <c r="O12"/>
  <c r="H12"/>
  <c r="H15"/>
  <c r="O15"/>
  <c r="H14"/>
  <c r="O14"/>
  <c r="H11"/>
  <c r="O11"/>
  <c r="O10"/>
  <c r="H10"/>
  <c r="O9"/>
  <c r="P9" s="1"/>
  <c r="H8"/>
  <c r="N18"/>
  <c r="K18"/>
  <c r="O7"/>
  <c r="G18"/>
  <c r="D6"/>
  <c r="H6" s="1"/>
  <c r="P6" l="1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<sst xmlns="http://schemas.openxmlformats.org/spreadsheetml/2006/main" count="28" uniqueCount="21">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</sst>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2" fillId="4" borderId="19" xfId="2" applyFont="1" applyFill="1" applyBorder="1"/>
    <xf numFmtId="0" fontId="2" fillId="4" borderId="20" xfId="2" applyFont="1" applyFill="1" applyBorder="1"/>
    <xf numFmtId="0" fontId="2" fillId="4" borderId="21" xfId="2" applyFont="1" applyFill="1" applyBorder="1"/>
    <xf numFmtId="0" fontId="6" fillId="5" borderId="16" xfId="0" applyFont="1" applyFill="1" applyBorder="1"/>
    <xf numFmtId="0" fontId="8" fillId="5" borderId="18" xfId="0" applyFont="1" applyFill="1" applyBorder="1"/>
    <xf numFmtId="0" fontId="6" fillId="5" borderId="18" xfId="0" applyFont="1" applyFill="1" applyBorder="1"/>
    <xf numFmtId="41" fontId="7" fillId="5" borderId="10" xfId="0" applyNumberFormat="1" applyFont="1" applyFill="1" applyBorder="1"/>
    <xf numFmtId="41" fontId="7" fillId="5" borderId="6" xfId="0" applyNumberFormat="1" applyFont="1" applyFill="1" applyBorder="1"/>
    <xf numFmtId="41" fontId="7" fillId="5" borderId="7" xfId="0" applyNumberFormat="1" applyFont="1" applyFill="1" applyBorder="1"/>
    <xf numFmtId="41" fontId="7" fillId="5" borderId="24" xfId="0" applyNumberFormat="1" applyFont="1" applyFill="1" applyBorder="1"/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99FF99"/>
      <color rgb="FFCCFF66"/>
      <color rgb="FF3399FF"/>
      <color rgb="FFCCFFFF"/>
      <color rgb="FFCCCCFF"/>
      <color rgb="FFFFCC66"/>
      <color rgb="FFFF9933"/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topLeftCell="B1" workbookViewId="0">
      <selection activeCell="P7" sqref="P7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3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4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5"/>
    </row>
    <row r="6" spans="1:16">
      <c r="A6" s="30" t="s">
        <v>1</v>
      </c>
      <c r="B6" s="16">
        <v>620</v>
      </c>
      <c r="C6" s="20">
        <v>1004</v>
      </c>
      <c r="D6" s="17">
        <f>SUM(C6*2)+B6</f>
        <v>2628</v>
      </c>
      <c r="E6" s="16">
        <v>1260</v>
      </c>
      <c r="F6" s="20">
        <v>1100</v>
      </c>
      <c r="G6" s="20">
        <f>SUM(F6*2)+E6</f>
        <v>3460</v>
      </c>
      <c r="H6" s="27">
        <f>SUM(D6+G6)</f>
        <v>6088</v>
      </c>
      <c r="I6" s="8">
        <v>1532</v>
      </c>
      <c r="J6" s="18">
        <v>1837</v>
      </c>
      <c r="K6" s="17">
        <f>SUM(J6*2)+I6</f>
        <v>5206</v>
      </c>
      <c r="L6" s="8">
        <v>107</v>
      </c>
      <c r="M6" s="18">
        <v>111</v>
      </c>
      <c r="N6" s="20">
        <f>SUM(M6*2)+L6</f>
        <v>329</v>
      </c>
      <c r="O6" s="27">
        <f>SUM(K6+N6)</f>
        <v>5535</v>
      </c>
      <c r="P6" s="36">
        <f>SUM(H6+O6)</f>
        <v>11623</v>
      </c>
    </row>
    <row r="7" spans="1:16">
      <c r="A7" s="31" t="s">
        <v>2</v>
      </c>
      <c r="B7" s="8">
        <v>441</v>
      </c>
      <c r="C7" s="18">
        <v>671</v>
      </c>
      <c r="D7" s="19">
        <f t="shared" ref="D7:D17" si="0">SUM(C7*2)+B7</f>
        <v>1783</v>
      </c>
      <c r="E7" s="8">
        <v>1183</v>
      </c>
      <c r="F7" s="18">
        <v>1199</v>
      </c>
      <c r="G7" s="24">
        <f>SUM(F7*2)+E7</f>
        <v>3581</v>
      </c>
      <c r="H7" s="28">
        <f t="shared" ref="H7:H17" si="1">SUM(D7+G7)</f>
        <v>5364</v>
      </c>
      <c r="I7" s="8">
        <v>1725</v>
      </c>
      <c r="J7" s="18">
        <v>1663</v>
      </c>
      <c r="K7" s="19">
        <f t="shared" ref="K7:K17" si="2">SUM(J7*2)+I7</f>
        <v>5051</v>
      </c>
      <c r="L7" s="8">
        <v>12</v>
      </c>
      <c r="M7" s="18">
        <v>241</v>
      </c>
      <c r="N7" s="24">
        <f t="shared" ref="N7:N17" si="3">SUM(M7*2)+L7</f>
        <v>494</v>
      </c>
      <c r="O7" s="28">
        <f t="shared" ref="O7:O17" si="4">SUM(K7+N7)</f>
        <v>5545</v>
      </c>
      <c r="P7" s="37">
        <f t="shared" ref="P7:P17" si="5">SUM(H7+O7)</f>
        <v>10909</v>
      </c>
    </row>
    <row r="8" spans="1:16">
      <c r="A8" s="31" t="s">
        <v>3</v>
      </c>
      <c r="B8" s="8">
        <v>0</v>
      </c>
      <c r="C8" s="18">
        <v>0</v>
      </c>
      <c r="D8" s="19">
        <f t="shared" si="0"/>
        <v>0</v>
      </c>
      <c r="E8" s="8">
        <v>0</v>
      </c>
      <c r="F8" s="18">
        <v>0</v>
      </c>
      <c r="G8" s="24">
        <f t="shared" ref="G8:G17" si="6">SUM(F8*2)+E8</f>
        <v>0</v>
      </c>
      <c r="H8" s="28">
        <f t="shared" si="1"/>
        <v>0</v>
      </c>
      <c r="I8" s="8">
        <v>0</v>
      </c>
      <c r="J8" s="18">
        <v>0</v>
      </c>
      <c r="K8" s="19">
        <f t="shared" si="2"/>
        <v>0</v>
      </c>
      <c r="L8" s="8">
        <v>0</v>
      </c>
      <c r="M8" s="18">
        <v>0</v>
      </c>
      <c r="N8" s="24">
        <f t="shared" si="3"/>
        <v>0</v>
      </c>
      <c r="O8" s="28">
        <f t="shared" si="4"/>
        <v>0</v>
      </c>
      <c r="P8" s="37">
        <f t="shared" si="5"/>
        <v>0</v>
      </c>
    </row>
    <row r="9" spans="1:16">
      <c r="A9" s="31" t="s">
        <v>4</v>
      </c>
      <c r="B9" s="8">
        <v>0</v>
      </c>
      <c r="C9" s="18">
        <v>0</v>
      </c>
      <c r="D9" s="19">
        <f t="shared" si="0"/>
        <v>0</v>
      </c>
      <c r="E9" s="8">
        <v>0</v>
      </c>
      <c r="F9" s="18">
        <v>0</v>
      </c>
      <c r="G9" s="24">
        <f t="shared" si="6"/>
        <v>0</v>
      </c>
      <c r="H9" s="28">
        <f t="shared" si="1"/>
        <v>0</v>
      </c>
      <c r="I9" s="8">
        <v>0</v>
      </c>
      <c r="J9" s="18">
        <v>0</v>
      </c>
      <c r="K9" s="19">
        <f t="shared" si="2"/>
        <v>0</v>
      </c>
      <c r="L9" s="8">
        <v>0</v>
      </c>
      <c r="M9" s="18">
        <v>0</v>
      </c>
      <c r="N9" s="24">
        <f t="shared" si="3"/>
        <v>0</v>
      </c>
      <c r="O9" s="28">
        <f t="shared" si="4"/>
        <v>0</v>
      </c>
      <c r="P9" s="37">
        <f t="shared" si="5"/>
        <v>0</v>
      </c>
    </row>
    <row r="10" spans="1:16">
      <c r="A10" s="31" t="s">
        <v>5</v>
      </c>
      <c r="B10" s="8">
        <v>0</v>
      </c>
      <c r="C10" s="18">
        <v>0</v>
      </c>
      <c r="D10" s="19">
        <f t="shared" si="0"/>
        <v>0</v>
      </c>
      <c r="E10" s="8">
        <v>0</v>
      </c>
      <c r="F10" s="18">
        <v>0</v>
      </c>
      <c r="G10" s="24">
        <f t="shared" si="6"/>
        <v>0</v>
      </c>
      <c r="H10" s="28">
        <f t="shared" si="1"/>
        <v>0</v>
      </c>
      <c r="I10" s="8">
        <v>0</v>
      </c>
      <c r="J10" s="18">
        <v>0</v>
      </c>
      <c r="K10" s="19">
        <f t="shared" si="2"/>
        <v>0</v>
      </c>
      <c r="L10" s="8">
        <v>0</v>
      </c>
      <c r="M10" s="18">
        <v>0</v>
      </c>
      <c r="N10" s="24">
        <f t="shared" si="3"/>
        <v>0</v>
      </c>
      <c r="O10" s="28">
        <f t="shared" si="4"/>
        <v>0</v>
      </c>
      <c r="P10" s="37">
        <f t="shared" si="5"/>
        <v>0</v>
      </c>
    </row>
    <row r="11" spans="1:16">
      <c r="A11" s="31" t="s">
        <v>6</v>
      </c>
      <c r="B11" s="8">
        <v>0</v>
      </c>
      <c r="C11" s="18">
        <v>0</v>
      </c>
      <c r="D11" s="19">
        <f t="shared" si="0"/>
        <v>0</v>
      </c>
      <c r="E11" s="8">
        <v>0</v>
      </c>
      <c r="F11" s="18">
        <v>0</v>
      </c>
      <c r="G11" s="24">
        <f t="shared" si="6"/>
        <v>0</v>
      </c>
      <c r="H11" s="28">
        <f t="shared" si="1"/>
        <v>0</v>
      </c>
      <c r="I11" s="8">
        <v>0</v>
      </c>
      <c r="J11" s="18">
        <v>0</v>
      </c>
      <c r="K11" s="19">
        <f t="shared" si="2"/>
        <v>0</v>
      </c>
      <c r="L11" s="8">
        <v>0</v>
      </c>
      <c r="M11" s="18">
        <v>0</v>
      </c>
      <c r="N11" s="24">
        <f t="shared" si="3"/>
        <v>0</v>
      </c>
      <c r="O11" s="28">
        <f t="shared" si="4"/>
        <v>0</v>
      </c>
      <c r="P11" s="37">
        <f t="shared" si="5"/>
        <v>0</v>
      </c>
    </row>
    <row r="12" spans="1:16">
      <c r="A12" s="31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7">
        <f t="shared" si="5"/>
        <v>0</v>
      </c>
    </row>
    <row r="13" spans="1:16">
      <c r="A13" s="31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7">
        <f t="shared" si="5"/>
        <v>0</v>
      </c>
    </row>
    <row r="14" spans="1:16">
      <c r="A14" s="31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7">
        <f t="shared" si="5"/>
        <v>0</v>
      </c>
    </row>
    <row r="15" spans="1:16">
      <c r="A15" s="31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7">
        <f t="shared" si="5"/>
        <v>0</v>
      </c>
    </row>
    <row r="16" spans="1:16">
      <c r="A16" s="31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7">
        <f t="shared" si="5"/>
        <v>0</v>
      </c>
    </row>
    <row r="17" spans="1:16">
      <c r="A17" s="31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8">
        <f t="shared" si="5"/>
        <v>0</v>
      </c>
    </row>
    <row r="18" spans="1:16" ht="15.75" thickBot="1">
      <c r="A18" s="32" t="s">
        <v>13</v>
      </c>
      <c r="B18" s="11">
        <f t="shared" ref="B18:H18" si="7">SUM(B6:B17)</f>
        <v>1061</v>
      </c>
      <c r="C18" s="12">
        <f t="shared" si="7"/>
        <v>1675</v>
      </c>
      <c r="D18" s="12">
        <f t="shared" si="7"/>
        <v>4411</v>
      </c>
      <c r="E18" s="12">
        <f t="shared" si="7"/>
        <v>2443</v>
      </c>
      <c r="F18" s="12">
        <f t="shared" si="7"/>
        <v>2299</v>
      </c>
      <c r="G18" s="13">
        <f t="shared" si="7"/>
        <v>7041</v>
      </c>
      <c r="H18" s="14">
        <f t="shared" si="7"/>
        <v>11452</v>
      </c>
      <c r="I18" s="15">
        <f t="shared" ref="I18:P18" si="8">SUM(I6:I17)</f>
        <v>3257</v>
      </c>
      <c r="J18" s="15">
        <f t="shared" si="8"/>
        <v>3500</v>
      </c>
      <c r="K18" s="15">
        <f t="shared" si="8"/>
        <v>10257</v>
      </c>
      <c r="L18" s="15">
        <f t="shared" si="8"/>
        <v>119</v>
      </c>
      <c r="M18" s="15">
        <f t="shared" si="8"/>
        <v>352</v>
      </c>
      <c r="N18" s="23">
        <f t="shared" si="8"/>
        <v>823</v>
      </c>
      <c r="O18" s="26">
        <f t="shared" si="8"/>
        <v>11080</v>
      </c>
      <c r="P18" s="39">
        <f t="shared" si="8"/>
        <v>22532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2021-02-24T10:28:19Z</cp:lastPrinted>
  <dcterms:created xsi:type="dcterms:W3CDTF">2021-02-24T09:04:02Z</dcterms:created>
  <dcterms:modified xsi:type="dcterms:W3CDTF">2022-03-25T06:45:24Z</dcterms:modified>
</cp:coreProperties>
</file>