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O17" s="1"/>
  <c r="K16"/>
  <c r="O16" s="1"/>
  <c r="K15"/>
  <c r="K14"/>
  <c r="K13"/>
  <c r="O13" s="1"/>
  <c r="K12"/>
  <c r="K11"/>
  <c r="K10"/>
  <c r="K9"/>
  <c r="K8"/>
  <c r="O8" s="1"/>
  <c r="K7"/>
  <c r="G17"/>
  <c r="G16"/>
  <c r="G15"/>
  <c r="G14"/>
  <c r="G13"/>
  <c r="G12"/>
  <c r="G11"/>
  <c r="G10"/>
  <c r="G9"/>
  <c r="G8"/>
  <c r="G7"/>
  <c r="H7" s="1"/>
  <c r="D17"/>
  <c r="H17" s="1"/>
  <c r="P17" s="1"/>
  <c r="D16"/>
  <c r="H16" s="1"/>
  <c r="P16" s="1"/>
  <c r="D15"/>
  <c r="D14"/>
  <c r="D13"/>
  <c r="H13" s="1"/>
  <c r="D12"/>
  <c r="D11"/>
  <c r="D10"/>
  <c r="D9"/>
  <c r="H9" s="1"/>
  <c r="D8"/>
  <c r="D7"/>
  <c r="J18"/>
  <c r="I18"/>
  <c r="M18"/>
  <c r="L18"/>
  <c r="N6"/>
  <c r="K6"/>
  <c r="O6" s="1"/>
  <c r="F18"/>
  <c r="E18"/>
  <c r="C18"/>
  <c r="B18"/>
  <c r="G6"/>
  <c r="O12" l="1"/>
  <c r="H12"/>
  <c r="P12" s="1"/>
  <c r="P13"/>
  <c r="H15"/>
  <c r="O15"/>
  <c r="H14"/>
  <c r="O14"/>
  <c r="H11"/>
  <c r="O11"/>
  <c r="O10"/>
  <c r="H10"/>
  <c r="O9"/>
  <c r="P9" s="1"/>
  <c r="H8"/>
  <c r="P8" s="1"/>
  <c r="N18"/>
  <c r="K18"/>
  <c r="O7"/>
  <c r="G18"/>
  <c r="D6"/>
  <c r="H6" s="1"/>
  <c r="P6" s="1"/>
  <c r="P11" l="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<sst xmlns="http://schemas.openxmlformats.org/spreadsheetml/2006/main" count="28" uniqueCount="21">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</sst>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N13" sqref="N13"/>
    </sheetView>
  </sheetViews>
  <sheetFormatPr defaultRowHeight="14.25"/>
  <cols>
    <col min="1" max="1" width="11.125" customWidth="1"/>
    <col min="2" max="2" width="7.625" customWidth="1"/>
    <col min="3" max="3" width="7.375" customWidth="1"/>
    <col min="4" max="4" width="8.625" customWidth="1"/>
    <col min="5" max="5" width="7.875" customWidth="1"/>
    <col min="7" max="7" width="8.25" customWidth="1"/>
    <col min="8" max="8" width="8.625" customWidth="1"/>
    <col min="9" max="9" width="8.125" customWidth="1"/>
    <col min="10" max="10" width="8" customWidth="1"/>
    <col min="11" max="11" width="7.875" customWidth="1"/>
    <col min="12" max="12" width="7.75" customWidth="1"/>
    <col min="13" max="13" width="8" customWidth="1"/>
    <col min="14" max="14" width="8.375" customWidth="1"/>
    <col min="15" max="15" width="9.25" customWidth="1"/>
    <col min="16" max="16" width="12.375" customWidth="1"/>
  </cols>
  <sheetData>
    <row r="1" spans="1:16" ht="15.75">
      <c r="C1" s="1" t="s">
        <v>19</v>
      </c>
    </row>
    <row r="2" spans="1:16" ht="1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>
      <c r="A13" s="14" t="s">
        <v>8</v>
      </c>
      <c r="B13" s="8">
        <v>931</v>
      </c>
      <c r="C13" s="24">
        <v>924</v>
      </c>
      <c r="D13" s="25">
        <f t="shared" si="0"/>
        <v>2779</v>
      </c>
      <c r="E13" s="8">
        <v>457</v>
      </c>
      <c r="F13" s="24">
        <v>1759</v>
      </c>
      <c r="G13" s="30">
        <f t="shared" si="6"/>
        <v>3975</v>
      </c>
      <c r="H13" s="34">
        <f t="shared" si="1"/>
        <v>6754</v>
      </c>
      <c r="I13" s="8">
        <v>1715</v>
      </c>
      <c r="J13" s="24">
        <v>2491</v>
      </c>
      <c r="K13" s="25">
        <f t="shared" si="2"/>
        <v>6697</v>
      </c>
      <c r="L13" s="8">
        <v>272</v>
      </c>
      <c r="M13" s="24">
        <v>176</v>
      </c>
      <c r="N13" s="30">
        <f t="shared" si="3"/>
        <v>624</v>
      </c>
      <c r="O13" s="34">
        <f t="shared" si="4"/>
        <v>7321</v>
      </c>
      <c r="P13" s="37">
        <f t="shared" si="5"/>
        <v>14075</v>
      </c>
    </row>
    <row r="14" spans="1:16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" thickBot="1">
      <c r="A18" s="15" t="s">
        <v>13</v>
      </c>
      <c r="B18" s="16">
        <f t="shared" ref="B18:H18" si="7">SUM(B6:B17)</f>
        <v>7013</v>
      </c>
      <c r="C18" s="17">
        <f t="shared" si="7"/>
        <v>7459</v>
      </c>
      <c r="D18" s="17">
        <f t="shared" si="7"/>
        <v>21931</v>
      </c>
      <c r="E18" s="17">
        <f t="shared" si="7"/>
        <v>8399</v>
      </c>
      <c r="F18" s="17">
        <f t="shared" si="7"/>
        <v>14458</v>
      </c>
      <c r="G18" s="18">
        <f t="shared" si="7"/>
        <v>37315</v>
      </c>
      <c r="H18" s="19">
        <f t="shared" si="7"/>
        <v>59246</v>
      </c>
      <c r="I18" s="20">
        <f t="shared" ref="I18:P18" si="8">SUM(I6:I17)</f>
        <v>14759</v>
      </c>
      <c r="J18" s="20">
        <f t="shared" si="8"/>
        <v>19411</v>
      </c>
      <c r="K18" s="20">
        <f t="shared" si="8"/>
        <v>53581</v>
      </c>
      <c r="L18" s="20">
        <f t="shared" si="8"/>
        <v>572</v>
      </c>
      <c r="M18" s="20">
        <f t="shared" si="8"/>
        <v>1403</v>
      </c>
      <c r="N18" s="29">
        <f t="shared" si="8"/>
        <v>3378</v>
      </c>
      <c r="O18" s="32">
        <f t="shared" si="8"/>
        <v>56959</v>
      </c>
      <c r="P18" s="21">
        <f t="shared" si="8"/>
        <v>116205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2021-09-28T08:34:49Z</dcterms:modified>
</cp:coreProperties>
</file>