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69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O13" l="1"/>
  <c r="H9"/>
  <c r="H7"/>
  <c r="O6"/>
  <c r="H13"/>
  <c r="H17"/>
  <c r="O8"/>
  <c r="O17"/>
  <c r="O16"/>
  <c r="H16"/>
  <c r="O12"/>
  <c r="H12"/>
  <c r="H15"/>
  <c r="O15"/>
  <c r="H14"/>
  <c r="O14"/>
  <c r="H11"/>
  <c r="O11"/>
  <c r="O10"/>
  <c r="H10"/>
  <c r="O9"/>
  <c r="H8"/>
  <c r="N18"/>
  <c r="K18"/>
  <c r="O7"/>
  <c r="G18"/>
  <c r="D6"/>
  <c r="H6" s="1"/>
  <c r="P13" l="1"/>
  <c r="P9"/>
  <c r="P6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<sst xmlns="http://schemas.openxmlformats.org/spreadsheetml/2006/main" count="28" uniqueCount="21">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</sst>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41" fontId="7" fillId="4" borderId="24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C1" workbookViewId="0">
      <selection activeCell="O10" sqref="O10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0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1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2"/>
    </row>
    <row r="6" spans="1:16">
      <c r="A6" s="37" t="s">
        <v>1</v>
      </c>
      <c r="B6" s="16">
        <v>716</v>
      </c>
      <c r="C6" s="20">
        <v>583</v>
      </c>
      <c r="D6" s="17">
        <f>SUM(C6*2)+B6</f>
        <v>1882</v>
      </c>
      <c r="E6" s="16">
        <v>1350</v>
      </c>
      <c r="F6" s="20">
        <v>882</v>
      </c>
      <c r="G6" s="20">
        <f>SUM(F6*2)+E6</f>
        <v>3114</v>
      </c>
      <c r="H6" s="27">
        <f>SUM(D6+G6)</f>
        <v>4996</v>
      </c>
      <c r="I6" s="8">
        <v>1506</v>
      </c>
      <c r="J6" s="18">
        <v>1585</v>
      </c>
      <c r="K6" s="17">
        <f>SUM(J6*2)+I6</f>
        <v>4676</v>
      </c>
      <c r="L6" s="8">
        <v>42</v>
      </c>
      <c r="M6" s="18">
        <v>122</v>
      </c>
      <c r="N6" s="20">
        <f>SUM(M6*2)+L6</f>
        <v>286</v>
      </c>
      <c r="O6" s="27">
        <f>SUM(K6+N6)</f>
        <v>4962</v>
      </c>
      <c r="P6" s="33">
        <f>SUM(H6+O6)</f>
        <v>9958</v>
      </c>
    </row>
    <row r="7" spans="1:16">
      <c r="A7" s="38" t="s">
        <v>2</v>
      </c>
      <c r="B7" s="8">
        <v>558</v>
      </c>
      <c r="C7" s="18">
        <v>620</v>
      </c>
      <c r="D7" s="19">
        <f t="shared" ref="D7:D17" si="0">SUM(C7*2)+B7</f>
        <v>1798</v>
      </c>
      <c r="E7" s="8">
        <v>875</v>
      </c>
      <c r="F7" s="18">
        <v>1609</v>
      </c>
      <c r="G7" s="24">
        <f>SUM(F7*2)+E7</f>
        <v>4093</v>
      </c>
      <c r="H7" s="28">
        <f t="shared" ref="H7:H17" si="1">SUM(D7+G7)</f>
        <v>5891</v>
      </c>
      <c r="I7" s="8">
        <v>1492</v>
      </c>
      <c r="J7" s="18">
        <v>2035</v>
      </c>
      <c r="K7" s="19">
        <f t="shared" ref="K7:K17" si="2">SUM(J7*2)+I7</f>
        <v>5562</v>
      </c>
      <c r="L7" s="8">
        <v>5</v>
      </c>
      <c r="M7" s="18">
        <v>154</v>
      </c>
      <c r="N7" s="24">
        <f t="shared" ref="N7:N17" si="3">SUM(M7*2)+L7</f>
        <v>313</v>
      </c>
      <c r="O7" s="28">
        <f t="shared" ref="O7:O17" si="4">SUM(K7+N7)</f>
        <v>5875</v>
      </c>
      <c r="P7" s="34">
        <f t="shared" ref="P7:P17" si="5">SUM(H7+O7)</f>
        <v>11766</v>
      </c>
    </row>
    <row r="8" spans="1:16">
      <c r="A8" s="38" t="s">
        <v>3</v>
      </c>
      <c r="B8" s="8">
        <v>571</v>
      </c>
      <c r="C8" s="18">
        <v>862</v>
      </c>
      <c r="D8" s="19">
        <f t="shared" si="0"/>
        <v>2295</v>
      </c>
      <c r="E8" s="8">
        <v>910</v>
      </c>
      <c r="F8" s="18">
        <v>2011</v>
      </c>
      <c r="G8" s="24">
        <f t="shared" ref="G8:G17" si="6">SUM(F8*2)+E8</f>
        <v>4932</v>
      </c>
      <c r="H8" s="28">
        <f t="shared" si="1"/>
        <v>7227</v>
      </c>
      <c r="I8" s="8">
        <v>1518</v>
      </c>
      <c r="J8" s="18">
        <v>1917</v>
      </c>
      <c r="K8" s="19">
        <f t="shared" si="2"/>
        <v>5352</v>
      </c>
      <c r="L8" s="8">
        <v>27</v>
      </c>
      <c r="M8" s="18">
        <v>84</v>
      </c>
      <c r="N8" s="24">
        <f t="shared" si="3"/>
        <v>195</v>
      </c>
      <c r="O8" s="28">
        <f t="shared" si="4"/>
        <v>5547</v>
      </c>
      <c r="P8" s="34">
        <f t="shared" si="5"/>
        <v>12774</v>
      </c>
    </row>
    <row r="9" spans="1:16">
      <c r="A9" s="38" t="s">
        <v>4</v>
      </c>
      <c r="B9" s="8">
        <v>550</v>
      </c>
      <c r="C9" s="18">
        <v>908</v>
      </c>
      <c r="D9" s="19">
        <f t="shared" si="0"/>
        <v>2366</v>
      </c>
      <c r="E9" s="8">
        <v>1046</v>
      </c>
      <c r="F9" s="18">
        <v>1066</v>
      </c>
      <c r="G9" s="24">
        <f t="shared" si="6"/>
        <v>3178</v>
      </c>
      <c r="H9" s="28">
        <f t="shared" si="1"/>
        <v>5544</v>
      </c>
      <c r="I9" s="8">
        <v>1309</v>
      </c>
      <c r="J9" s="18">
        <v>1877</v>
      </c>
      <c r="K9" s="19">
        <f t="shared" si="2"/>
        <v>5063</v>
      </c>
      <c r="L9" s="8">
        <v>139</v>
      </c>
      <c r="M9" s="18">
        <v>160</v>
      </c>
      <c r="N9" s="24">
        <f t="shared" si="3"/>
        <v>459</v>
      </c>
      <c r="O9" s="28">
        <f t="shared" si="4"/>
        <v>5522</v>
      </c>
      <c r="P9" s="34">
        <f t="shared" si="5"/>
        <v>11066</v>
      </c>
    </row>
    <row r="10" spans="1:16">
      <c r="A10" s="38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4">
        <f t="shared" si="5"/>
        <v>14154</v>
      </c>
    </row>
    <row r="11" spans="1:16">
      <c r="A11" s="38" t="s">
        <v>6</v>
      </c>
      <c r="B11" s="8">
        <v>0</v>
      </c>
      <c r="C11" s="18">
        <v>0</v>
      </c>
      <c r="D11" s="19">
        <f t="shared" si="0"/>
        <v>0</v>
      </c>
      <c r="E11" s="8">
        <v>0</v>
      </c>
      <c r="F11" s="18">
        <v>0</v>
      </c>
      <c r="G11" s="24">
        <f t="shared" si="6"/>
        <v>0</v>
      </c>
      <c r="H11" s="28">
        <f t="shared" si="1"/>
        <v>0</v>
      </c>
      <c r="I11" s="8">
        <v>0</v>
      </c>
      <c r="J11" s="18">
        <v>0</v>
      </c>
      <c r="K11" s="19">
        <f t="shared" si="2"/>
        <v>0</v>
      </c>
      <c r="L11" s="8">
        <v>0</v>
      </c>
      <c r="M11" s="18">
        <v>0</v>
      </c>
      <c r="N11" s="24">
        <f t="shared" si="3"/>
        <v>0</v>
      </c>
      <c r="O11" s="28">
        <f t="shared" si="4"/>
        <v>0</v>
      </c>
      <c r="P11" s="34">
        <f t="shared" si="5"/>
        <v>0</v>
      </c>
    </row>
    <row r="12" spans="1:16">
      <c r="A12" s="38" t="s">
        <v>7</v>
      </c>
      <c r="B12" s="8">
        <v>0</v>
      </c>
      <c r="C12" s="18">
        <v>0</v>
      </c>
      <c r="D12" s="19">
        <f t="shared" si="0"/>
        <v>0</v>
      </c>
      <c r="E12" s="8">
        <v>0</v>
      </c>
      <c r="F12" s="18">
        <v>0</v>
      </c>
      <c r="G12" s="24">
        <f t="shared" si="6"/>
        <v>0</v>
      </c>
      <c r="H12" s="28">
        <f t="shared" si="1"/>
        <v>0</v>
      </c>
      <c r="I12" s="8">
        <v>0</v>
      </c>
      <c r="J12" s="18">
        <v>0</v>
      </c>
      <c r="K12" s="19">
        <f t="shared" si="2"/>
        <v>0</v>
      </c>
      <c r="L12" s="8">
        <v>0</v>
      </c>
      <c r="M12" s="18">
        <v>0</v>
      </c>
      <c r="N12" s="24">
        <f t="shared" si="3"/>
        <v>0</v>
      </c>
      <c r="O12" s="28">
        <f t="shared" si="4"/>
        <v>0</v>
      </c>
      <c r="P12" s="34">
        <f t="shared" si="5"/>
        <v>0</v>
      </c>
    </row>
    <row r="13" spans="1:16">
      <c r="A13" s="38" t="s">
        <v>8</v>
      </c>
      <c r="B13" s="8">
        <v>0</v>
      </c>
      <c r="C13" s="18">
        <v>0</v>
      </c>
      <c r="D13" s="19">
        <f t="shared" si="0"/>
        <v>0</v>
      </c>
      <c r="E13" s="8">
        <v>0</v>
      </c>
      <c r="F13" s="18">
        <v>0</v>
      </c>
      <c r="G13" s="24">
        <f t="shared" si="6"/>
        <v>0</v>
      </c>
      <c r="H13" s="28">
        <f t="shared" si="1"/>
        <v>0</v>
      </c>
      <c r="I13" s="8">
        <v>0</v>
      </c>
      <c r="J13" s="18">
        <v>0</v>
      </c>
      <c r="K13" s="19">
        <f t="shared" si="2"/>
        <v>0</v>
      </c>
      <c r="L13" s="8">
        <v>0</v>
      </c>
      <c r="M13" s="18">
        <v>0</v>
      </c>
      <c r="N13" s="24">
        <f t="shared" si="3"/>
        <v>0</v>
      </c>
      <c r="O13" s="28">
        <f t="shared" si="4"/>
        <v>0</v>
      </c>
      <c r="P13" s="34">
        <f t="shared" si="5"/>
        <v>0</v>
      </c>
    </row>
    <row r="14" spans="1:16">
      <c r="A14" s="38" t="s">
        <v>9</v>
      </c>
      <c r="B14" s="8">
        <v>0</v>
      </c>
      <c r="C14" s="18">
        <v>0</v>
      </c>
      <c r="D14" s="19">
        <f t="shared" si="0"/>
        <v>0</v>
      </c>
      <c r="E14" s="8">
        <v>0</v>
      </c>
      <c r="F14" s="18">
        <v>0</v>
      </c>
      <c r="G14" s="24">
        <f t="shared" si="6"/>
        <v>0</v>
      </c>
      <c r="H14" s="28">
        <f t="shared" si="1"/>
        <v>0</v>
      </c>
      <c r="I14" s="8">
        <v>0</v>
      </c>
      <c r="J14" s="18">
        <v>0</v>
      </c>
      <c r="K14" s="19">
        <f t="shared" si="2"/>
        <v>0</v>
      </c>
      <c r="L14" s="8">
        <v>0</v>
      </c>
      <c r="M14" s="18">
        <v>0</v>
      </c>
      <c r="N14" s="24">
        <f t="shared" si="3"/>
        <v>0</v>
      </c>
      <c r="O14" s="28">
        <f t="shared" si="4"/>
        <v>0</v>
      </c>
      <c r="P14" s="34">
        <f t="shared" si="5"/>
        <v>0</v>
      </c>
    </row>
    <row r="15" spans="1:16">
      <c r="A15" s="38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4">
        <f t="shared" si="5"/>
        <v>0</v>
      </c>
    </row>
    <row r="16" spans="1:16">
      <c r="A16" s="38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4">
        <f t="shared" si="5"/>
        <v>0</v>
      </c>
    </row>
    <row r="17" spans="1:16">
      <c r="A17" s="38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5">
        <f t="shared" si="5"/>
        <v>0</v>
      </c>
    </row>
    <row r="18" spans="1:16" ht="15.75" thickBot="1">
      <c r="A18" s="39" t="s">
        <v>13</v>
      </c>
      <c r="B18" s="11">
        <f t="shared" ref="B18:H18" si="7">SUM(B6:B17)</f>
        <v>3053</v>
      </c>
      <c r="C18" s="12">
        <f t="shared" si="7"/>
        <v>4007</v>
      </c>
      <c r="D18" s="12">
        <f t="shared" si="7"/>
        <v>11067</v>
      </c>
      <c r="E18" s="12">
        <f t="shared" si="7"/>
        <v>5054</v>
      </c>
      <c r="F18" s="12">
        <f t="shared" si="7"/>
        <v>7269</v>
      </c>
      <c r="G18" s="13">
        <f t="shared" si="7"/>
        <v>19592</v>
      </c>
      <c r="H18" s="14">
        <f t="shared" si="7"/>
        <v>30659</v>
      </c>
      <c r="I18" s="15">
        <f t="shared" ref="I18:P18" si="8">SUM(I6:I17)</f>
        <v>7670</v>
      </c>
      <c r="J18" s="15">
        <f t="shared" si="8"/>
        <v>9864</v>
      </c>
      <c r="K18" s="15">
        <f t="shared" si="8"/>
        <v>27398</v>
      </c>
      <c r="L18" s="15">
        <f t="shared" si="8"/>
        <v>223</v>
      </c>
      <c r="M18" s="15">
        <f t="shared" si="8"/>
        <v>719</v>
      </c>
      <c r="N18" s="23">
        <f t="shared" si="8"/>
        <v>1661</v>
      </c>
      <c r="O18" s="26">
        <f t="shared" si="8"/>
        <v>29059</v>
      </c>
      <c r="P18" s="36">
        <f t="shared" si="8"/>
        <v>59718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2023-06-27T07:13:48Z</dcterms:modified>
</cp:coreProperties>
</file>